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.havet1\Documents\Havet2\00000 -DOCUMENTS  MATERIEL AVERIFIER\1170 - Malle forte (FCT)\DCE APRES CC2 AU 05 06 2025\"/>
    </mc:Choice>
  </mc:AlternateContent>
  <bookViews>
    <workbookView xWindow="28680" yWindow="-120" windowWidth="29040" windowHeight="15840"/>
  </bookViews>
  <sheets>
    <sheet name="Grille de prix détaillée" sheetId="1" r:id="rId1"/>
  </sheets>
  <externalReferences>
    <externalReference r:id="rId2"/>
  </externalReferences>
  <definedNames>
    <definedName name="A3030000">'[1]CA X3 2020'!#REF!</definedName>
    <definedName name="_xlnm.Print_Titles" localSheetId="0">'Grille de prix détaillée'!$1:$7</definedName>
    <definedName name="test">!#REF!</definedName>
    <definedName name="_xlnm.Print_Area" localSheetId="0">'Grille de prix détaillée'!$A$1:$V$13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1" l="1"/>
  <c r="E13" i="1"/>
  <c r="R8" i="1" l="1"/>
  <c r="L9" i="1"/>
  <c r="L10" i="1"/>
  <c r="L11" i="1"/>
  <c r="L12" i="1"/>
  <c r="L8" i="1"/>
  <c r="E9" i="1"/>
  <c r="E10" i="1"/>
  <c r="E11" i="1"/>
  <c r="E12" i="1"/>
  <c r="E8" i="1"/>
  <c r="M8" i="1" l="1"/>
  <c r="F8" i="1"/>
  <c r="H8" i="1" s="1"/>
  <c r="O8" i="1" l="1"/>
  <c r="S8" i="1" s="1"/>
  <c r="U8" i="1" l="1"/>
  <c r="V8" i="1" s="1"/>
</calcChain>
</file>

<file path=xl/sharedStrings.xml><?xml version="1.0" encoding="utf-8"?>
<sst xmlns="http://schemas.openxmlformats.org/spreadsheetml/2006/main" count="32" uniqueCount="32">
  <si>
    <t>Quantités (Q)</t>
  </si>
  <si>
    <t>Prix unitaires (PU)  en € HT</t>
  </si>
  <si>
    <t>Détail opérations</t>
  </si>
  <si>
    <t>1.1 - Coût des approvisionnements (matières premières,  fournitures et sous-traitance)  en € HT</t>
  </si>
  <si>
    <t>1 – Coût de production</t>
  </si>
  <si>
    <t>Coût d’unité d’œuvre (CUO) i.e. taux horaire</t>
  </si>
  <si>
    <t>Nombre d’unité d’œuvres (UO)</t>
  </si>
  <si>
    <t xml:space="preserve">Décompte
(CUO x nombre d’UO)
</t>
  </si>
  <si>
    <t>1.2 - coût de la main d’œuvre en € HT</t>
  </si>
  <si>
    <t>2 – Coût hors production</t>
  </si>
  <si>
    <t>Décompte
(Q x PU)</t>
  </si>
  <si>
    <r>
      <t xml:space="preserve">Coût des approvisionnements € H.T
 sous-total 1.1 
</t>
    </r>
    <r>
      <rPr>
        <sz val="12"/>
        <color rgb="FFFF0000"/>
        <rFont val="Calibri"/>
        <family val="2"/>
        <scheme val="minor"/>
      </rPr>
      <t>(ST 1.1)</t>
    </r>
    <r>
      <rPr>
        <b/>
        <sz val="12"/>
        <color theme="1"/>
        <rFont val="Calibri"/>
        <family val="2"/>
        <scheme val="minor"/>
      </rPr>
      <t xml:space="preserve">
(1) + (2)</t>
    </r>
  </si>
  <si>
    <r>
      <t>2.1 – Frais hors production (FHP) (i.e. frais d’administration générale, frais de distribution, charges financières, études autofinancées, dépenses de garanties) 
= sous-total 1 (CGP) x Taux de FHP</t>
    </r>
    <r>
      <rPr>
        <b/>
        <sz val="12"/>
        <color rgb="FFFF0000"/>
        <rFont val="Calibri"/>
        <family val="2"/>
        <scheme val="minor"/>
      </rPr>
      <t xml:space="preserve"> 
(ST 2.1)</t>
    </r>
  </si>
  <si>
    <r>
      <t xml:space="preserve">2.2 – Frais directs hors production (FDHP) i.e. transport sur ventes, frais déplacements des personnels directs, droits de douane…
</t>
    </r>
    <r>
      <rPr>
        <b/>
        <sz val="12"/>
        <color rgb="FFFF0000"/>
        <rFont val="Calibri"/>
        <family val="2"/>
        <scheme val="minor"/>
      </rPr>
      <t>(ST 2.2)</t>
    </r>
  </si>
  <si>
    <r>
      <t xml:space="preserve">SOUS-TOTAL 2
Coût hors production
</t>
    </r>
    <r>
      <rPr>
        <b/>
        <sz val="12"/>
        <color rgb="FFFF0000"/>
        <rFont val="Calibri"/>
        <family val="2"/>
        <scheme val="minor"/>
      </rPr>
      <t xml:space="preserve">(ST2.1 + ST2.2) </t>
    </r>
  </si>
  <si>
    <r>
      <t xml:space="preserve">SOUS-TOTAL 1
Coût global de production (CGP) 
</t>
    </r>
    <r>
      <rPr>
        <b/>
        <sz val="11"/>
        <color rgb="FFFF0000"/>
        <rFont val="Calibri"/>
        <family val="2"/>
        <scheme val="minor"/>
      </rPr>
      <t>(ST1.1 + ST1.2 + ST1.3)</t>
    </r>
  </si>
  <si>
    <r>
      <t>1.3 – Frais directs de production (transport sur achat, assurance transport matériel, emballages spécifiques à la commande…)</t>
    </r>
    <r>
      <rPr>
        <b/>
        <i/>
        <sz val="11"/>
        <color theme="1"/>
        <rFont val="Calibri"/>
        <family val="2"/>
        <scheme val="minor"/>
      </rPr>
      <t xml:space="preserve"> </t>
    </r>
  </si>
  <si>
    <r>
      <rPr>
        <b/>
        <sz val="12"/>
        <color theme="1"/>
        <rFont val="Calibri"/>
        <family val="2"/>
        <scheme val="minor"/>
      </rPr>
      <t xml:space="preserve">Sous-Total  1.3 
en € HT
</t>
    </r>
    <r>
      <rPr>
        <b/>
        <sz val="12"/>
        <color rgb="FFFF0000"/>
        <rFont val="Calibri"/>
        <family val="2"/>
        <scheme val="minor"/>
      </rPr>
      <t>(ST 1.3)</t>
    </r>
  </si>
  <si>
    <t>3 - Coût de revient complet</t>
  </si>
  <si>
    <t>4 - Marge bénéficiaire</t>
  </si>
  <si>
    <t>% du sous-total 3 (coût de revient) - sous total 4 (en € HT)</t>
  </si>
  <si>
    <t>5 - Prix de vente HT</t>
  </si>
  <si>
    <t>sous-total 3 + sous-total 4</t>
  </si>
  <si>
    <r>
      <t xml:space="preserve">Côut en € HT
</t>
    </r>
    <r>
      <rPr>
        <b/>
        <sz val="12"/>
        <color rgb="FFFF0000"/>
        <rFont val="Calibri"/>
        <family val="2"/>
        <scheme val="minor"/>
      </rPr>
      <t>(ST4)</t>
    </r>
  </si>
  <si>
    <r>
      <rPr>
        <b/>
        <sz val="12"/>
        <rFont val="Calibri"/>
        <family val="2"/>
        <scheme val="minor"/>
      </rPr>
      <t>SOUS-TOTAL 3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(ST1 + ST 2)
</t>
    </r>
    <r>
      <rPr>
        <b/>
        <sz val="12"/>
        <color rgb="FFFF0000"/>
        <rFont val="Calibri"/>
        <family val="2"/>
        <scheme val="minor"/>
      </rPr>
      <t>(ST3)</t>
    </r>
  </si>
  <si>
    <r>
      <t xml:space="preserve">Total des
 approvisionnements
 (€ H.T)
</t>
    </r>
    <r>
      <rPr>
        <b/>
        <sz val="12"/>
        <color rgb="FFFF0000"/>
        <rFont val="Calibri"/>
        <family val="2"/>
        <scheme val="minor"/>
      </rPr>
      <t>(1)</t>
    </r>
  </si>
  <si>
    <r>
      <t xml:space="preserve">Frais sur approvisionnement consommés 
</t>
    </r>
    <r>
      <rPr>
        <b/>
        <sz val="12"/>
        <color rgb="FFFF0000"/>
        <rFont val="Calibri"/>
        <family val="2"/>
        <scheme val="minor"/>
      </rPr>
      <t>(2)</t>
    </r>
  </si>
  <si>
    <r>
      <t xml:space="preserve">Désignation
</t>
    </r>
    <r>
      <rPr>
        <b/>
        <sz val="11"/>
        <color indexed="10"/>
        <rFont val="Calibri"/>
        <family val="2"/>
        <scheme val="minor"/>
      </rPr>
      <t>(Ajouter autant de lignes par modèle que nécessaire)</t>
    </r>
  </si>
  <si>
    <r>
      <t xml:space="preserve">Sous-Total  1.2 
en € HT
</t>
    </r>
    <r>
      <rPr>
        <b/>
        <sz val="12"/>
        <color rgb="FFFF0000"/>
        <rFont val="Calibri"/>
        <family val="2"/>
        <scheme val="minor"/>
      </rPr>
      <t>(ST 1.2)</t>
    </r>
  </si>
  <si>
    <t>Dénomination de l'article</t>
  </si>
  <si>
    <t>GRILLE DE PRIX UNITAIRE DETAILLEE
DAF_2024_001170 - Fourniture de malle forte de campagne avec accessoires de fixation</t>
  </si>
  <si>
    <t>Malle forte de campagne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</si>
</sst>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2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/>
    <xf numFmtId="0" fontId="12" fillId="0" borderId="0" xfId="0" applyFont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vertical="center"/>
    </xf>
    <xf numFmtId="164" fontId="8" fillId="9" borderId="4" xfId="1" applyFont="1" applyFill="1" applyBorder="1" applyAlignment="1">
      <alignment vertical="center"/>
    </xf>
    <xf numFmtId="44" fontId="8" fillId="9" borderId="4" xfId="2" applyFont="1" applyFill="1" applyBorder="1" applyAlignment="1">
      <alignment vertical="center"/>
    </xf>
    <xf numFmtId="0" fontId="8" fillId="9" borderId="4" xfId="0" applyFont="1" applyFill="1" applyBorder="1" applyAlignment="1">
      <alignment vertical="center"/>
    </xf>
    <xf numFmtId="164" fontId="8" fillId="9" borderId="4" xfId="0" applyNumberFormat="1" applyFont="1" applyFill="1" applyBorder="1" applyAlignment="1">
      <alignment vertical="center"/>
    </xf>
    <xf numFmtId="0" fontId="9" fillId="7" borderId="4" xfId="0" applyFont="1" applyFill="1" applyBorder="1" applyAlignment="1">
      <alignment horizontal="center" vertical="center"/>
    </xf>
    <xf numFmtId="44" fontId="8" fillId="9" borderId="4" xfId="2" applyFont="1" applyFill="1" applyBorder="1" applyAlignment="1">
      <alignment horizontal="center" vertical="center"/>
    </xf>
    <xf numFmtId="4" fontId="8" fillId="9" borderId="4" xfId="0" applyNumberFormat="1" applyFont="1" applyFill="1" applyBorder="1" applyAlignment="1">
      <alignment horizontal="center" vertical="center"/>
    </xf>
    <xf numFmtId="3" fontId="8" fillId="9" borderId="4" xfId="0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44" fontId="9" fillId="9" borderId="4" xfId="2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10" fontId="5" fillId="9" borderId="4" xfId="0" applyNumberFormat="1" applyFont="1" applyFill="1" applyBorder="1" applyAlignment="1">
      <alignment horizontal="center" vertical="center"/>
    </xf>
    <xf numFmtId="44" fontId="14" fillId="9" borderId="4" xfId="2" applyFont="1" applyFill="1" applyBorder="1" applyAlignment="1">
      <alignment horizontal="center" vertic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lodie.redaud/Desktop/200608_Balsan%20-%20lignes%20de%20facturation%20au%2008.06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 X3 2020"/>
      <sheetName val="TCD CA 2020 au 08.06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"/>
  <sheetViews>
    <sheetView tabSelected="1" topLeftCell="I1" zoomScale="85" zoomScaleNormal="85" zoomScaleSheetLayoutView="100" workbookViewId="0">
      <selection activeCell="S23" sqref="S23"/>
    </sheetView>
  </sheetViews>
  <sheetFormatPr baseColWidth="10" defaultColWidth="11.42578125" defaultRowHeight="15.75" x14ac:dyDescent="0.25"/>
  <cols>
    <col min="1" max="1" width="43.140625" style="1" customWidth="1"/>
    <col min="2" max="5" width="14.7109375" style="1" customWidth="1"/>
    <col min="6" max="6" width="21.85546875" style="1" bestFit="1" customWidth="1"/>
    <col min="7" max="7" width="27" style="1" customWidth="1"/>
    <col min="8" max="8" width="23.140625" style="1" customWidth="1"/>
    <col min="9" max="9" width="17.28515625" style="1" customWidth="1"/>
    <col min="10" max="10" width="15.140625" style="1" customWidth="1"/>
    <col min="11" max="11" width="17.140625" style="1" customWidth="1"/>
    <col min="12" max="12" width="15" style="1" customWidth="1"/>
    <col min="13" max="13" width="18.42578125" style="1" customWidth="1"/>
    <col min="14" max="14" width="40.7109375" style="5" customWidth="1"/>
    <col min="15" max="15" width="24.85546875" style="5" customWidth="1"/>
    <col min="16" max="16" width="27.28515625" style="5" customWidth="1"/>
    <col min="17" max="17" width="20.7109375" style="5" customWidth="1"/>
    <col min="18" max="18" width="15" style="5" customWidth="1"/>
    <col min="19" max="19" width="28.42578125" style="5" customWidth="1"/>
    <col min="20" max="21" width="15.28515625" style="5" customWidth="1"/>
    <col min="22" max="22" width="19.5703125" style="5" customWidth="1"/>
    <col min="23" max="28" width="16.140625" style="1" customWidth="1"/>
    <col min="29" max="30" width="11.5703125" style="6" customWidth="1"/>
    <col min="31" max="16384" width="11.42578125" style="1"/>
  </cols>
  <sheetData>
    <row r="1" spans="1:28" s="6" customFormat="1" ht="101.25" customHeight="1" x14ac:dyDescent="0.25">
      <c r="A1" s="19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7"/>
      <c r="X1" s="7"/>
      <c r="Y1" s="7"/>
      <c r="Z1" s="7"/>
      <c r="AA1" s="7"/>
      <c r="AB1" s="7"/>
    </row>
    <row r="2" spans="1:28" ht="8.25" customHeight="1" x14ac:dyDescent="0.25"/>
    <row r="3" spans="1:28" ht="41.25" customHeight="1" x14ac:dyDescent="0.25">
      <c r="A3" s="29" t="s">
        <v>29</v>
      </c>
      <c r="B3" s="35" t="s">
        <v>4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15" t="s">
        <v>9</v>
      </c>
      <c r="Q3" s="15"/>
      <c r="R3" s="15"/>
      <c r="S3" s="8" t="s">
        <v>18</v>
      </c>
      <c r="T3" s="65" t="s">
        <v>19</v>
      </c>
      <c r="U3" s="65"/>
      <c r="V3" s="9" t="s">
        <v>21</v>
      </c>
    </row>
    <row r="4" spans="1:28" s="6" customFormat="1" ht="37.5" customHeight="1" x14ac:dyDescent="0.25">
      <c r="A4" s="30"/>
      <c r="B4" s="39" t="s">
        <v>3</v>
      </c>
      <c r="C4" s="39"/>
      <c r="D4" s="39"/>
      <c r="E4" s="39"/>
      <c r="F4" s="39"/>
      <c r="G4" s="39"/>
      <c r="H4" s="40"/>
      <c r="I4" s="38" t="s">
        <v>8</v>
      </c>
      <c r="J4" s="38"/>
      <c r="K4" s="38"/>
      <c r="L4" s="38"/>
      <c r="M4" s="38"/>
      <c r="N4" s="37" t="s">
        <v>16</v>
      </c>
      <c r="O4" s="57" t="s">
        <v>15</v>
      </c>
      <c r="P4" s="51" t="s">
        <v>12</v>
      </c>
      <c r="Q4" s="51" t="s">
        <v>13</v>
      </c>
      <c r="R4" s="54" t="s">
        <v>14</v>
      </c>
      <c r="S4" s="43" t="s">
        <v>24</v>
      </c>
      <c r="T4" s="60" t="s">
        <v>20</v>
      </c>
      <c r="U4" s="60" t="s">
        <v>23</v>
      </c>
      <c r="V4" s="46" t="s">
        <v>22</v>
      </c>
      <c r="W4" s="2"/>
      <c r="X4" s="2"/>
      <c r="Y4" s="2"/>
      <c r="Z4" s="2"/>
      <c r="AA4" s="2"/>
      <c r="AB4" s="2"/>
    </row>
    <row r="5" spans="1:28" s="6" customFormat="1" ht="37.5" customHeight="1" x14ac:dyDescent="0.25">
      <c r="A5" s="30"/>
      <c r="B5" s="41"/>
      <c r="C5" s="41"/>
      <c r="D5" s="41"/>
      <c r="E5" s="41"/>
      <c r="F5" s="41"/>
      <c r="G5" s="41"/>
      <c r="H5" s="41"/>
      <c r="I5" s="38"/>
      <c r="J5" s="38"/>
      <c r="K5" s="38"/>
      <c r="L5" s="38"/>
      <c r="M5" s="38"/>
      <c r="N5" s="37"/>
      <c r="O5" s="58"/>
      <c r="P5" s="63"/>
      <c r="Q5" s="52"/>
      <c r="R5" s="55"/>
      <c r="S5" s="44"/>
      <c r="T5" s="61"/>
      <c r="U5" s="66"/>
      <c r="V5" s="47"/>
      <c r="W5" s="2"/>
      <c r="X5" s="2"/>
      <c r="Y5" s="2"/>
      <c r="Z5" s="2"/>
      <c r="AA5" s="2"/>
      <c r="AB5" s="2"/>
    </row>
    <row r="6" spans="1:28" s="6" customFormat="1" ht="73.5" customHeight="1" x14ac:dyDescent="0.25">
      <c r="A6" s="30"/>
      <c r="B6" s="22" t="s">
        <v>27</v>
      </c>
      <c r="C6" s="24" t="s">
        <v>0</v>
      </c>
      <c r="D6" s="24" t="s">
        <v>1</v>
      </c>
      <c r="E6" s="24" t="s">
        <v>10</v>
      </c>
      <c r="F6" s="24" t="s">
        <v>25</v>
      </c>
      <c r="G6" s="24" t="s">
        <v>26</v>
      </c>
      <c r="H6" s="26" t="s">
        <v>11</v>
      </c>
      <c r="I6" s="24" t="s">
        <v>2</v>
      </c>
      <c r="J6" s="24" t="s">
        <v>5</v>
      </c>
      <c r="K6" s="24" t="s">
        <v>6</v>
      </c>
      <c r="L6" s="24" t="s">
        <v>7</v>
      </c>
      <c r="M6" s="26" t="s">
        <v>28</v>
      </c>
      <c r="N6" s="49" t="s">
        <v>17</v>
      </c>
      <c r="O6" s="58"/>
      <c r="P6" s="63"/>
      <c r="Q6" s="52"/>
      <c r="R6" s="55"/>
      <c r="S6" s="44"/>
      <c r="T6" s="61"/>
      <c r="U6" s="66"/>
      <c r="V6" s="47"/>
      <c r="W6" s="2"/>
      <c r="X6" s="2"/>
      <c r="Y6" s="2"/>
      <c r="Z6" s="2"/>
      <c r="AA6" s="2"/>
      <c r="AB6" s="2"/>
    </row>
    <row r="7" spans="1:28" s="6" customFormat="1" ht="15.75" customHeight="1" x14ac:dyDescent="0.25">
      <c r="A7" s="31"/>
      <c r="B7" s="23"/>
      <c r="C7" s="25"/>
      <c r="D7" s="25"/>
      <c r="E7" s="25"/>
      <c r="F7" s="25"/>
      <c r="G7" s="28"/>
      <c r="H7" s="27"/>
      <c r="I7" s="25"/>
      <c r="J7" s="25"/>
      <c r="K7" s="25"/>
      <c r="L7" s="25"/>
      <c r="M7" s="27"/>
      <c r="N7" s="50"/>
      <c r="O7" s="59"/>
      <c r="P7" s="64"/>
      <c r="Q7" s="53"/>
      <c r="R7" s="56"/>
      <c r="S7" s="45"/>
      <c r="T7" s="62"/>
      <c r="U7" s="67"/>
      <c r="V7" s="48"/>
      <c r="W7" s="2"/>
      <c r="X7" s="2"/>
      <c r="Y7" s="2"/>
      <c r="Z7" s="2"/>
      <c r="AA7" s="2"/>
      <c r="AB7" s="2"/>
    </row>
    <row r="8" spans="1:28" s="6" customFormat="1" ht="18.75" customHeight="1" x14ac:dyDescent="0.25">
      <c r="A8" s="32" t="s">
        <v>31</v>
      </c>
      <c r="B8" s="10"/>
      <c r="C8" s="11"/>
      <c r="D8" s="11"/>
      <c r="E8" s="12">
        <f>C8*D8</f>
        <v>0</v>
      </c>
      <c r="F8" s="16">
        <f>SUM(E8:E13)</f>
        <v>0</v>
      </c>
      <c r="G8" s="17"/>
      <c r="H8" s="42">
        <f>F8+G8</f>
        <v>0</v>
      </c>
      <c r="I8" s="13"/>
      <c r="J8" s="13"/>
      <c r="K8" s="11"/>
      <c r="L8" s="14">
        <f>J8*K8</f>
        <v>0</v>
      </c>
      <c r="M8" s="42">
        <f>SUM(L8:L13)</f>
        <v>0</v>
      </c>
      <c r="N8" s="16"/>
      <c r="O8" s="42">
        <f>SUM(H8+M8+N8)</f>
        <v>0</v>
      </c>
      <c r="P8" s="18"/>
      <c r="Q8" s="18"/>
      <c r="R8" s="42">
        <f>P8+Q8</f>
        <v>0</v>
      </c>
      <c r="S8" s="42">
        <f>SUM(O8+R8)</f>
        <v>0</v>
      </c>
      <c r="T8" s="68"/>
      <c r="U8" s="42">
        <f>S8*T8</f>
        <v>0</v>
      </c>
      <c r="V8" s="69">
        <f>S8+U8</f>
        <v>0</v>
      </c>
      <c r="W8" s="3"/>
      <c r="X8" s="3"/>
      <c r="Y8" s="3"/>
      <c r="Z8" s="3"/>
      <c r="AA8" s="3"/>
      <c r="AB8" s="3"/>
    </row>
    <row r="9" spans="1:28" s="6" customFormat="1" ht="18.75" customHeight="1" x14ac:dyDescent="0.25">
      <c r="A9" s="33"/>
      <c r="B9" s="10"/>
      <c r="C9" s="11"/>
      <c r="D9" s="11"/>
      <c r="E9" s="12">
        <f t="shared" ref="E9:E13" si="0">C9*D9</f>
        <v>0</v>
      </c>
      <c r="F9" s="16"/>
      <c r="G9" s="17"/>
      <c r="H9" s="42"/>
      <c r="I9" s="13"/>
      <c r="J9" s="13"/>
      <c r="K9" s="11"/>
      <c r="L9" s="14">
        <f t="shared" ref="L9:L13" si="1">J9*K9</f>
        <v>0</v>
      </c>
      <c r="M9" s="42"/>
      <c r="N9" s="16"/>
      <c r="O9" s="42"/>
      <c r="P9" s="18"/>
      <c r="Q9" s="18"/>
      <c r="R9" s="42"/>
      <c r="S9" s="42"/>
      <c r="T9" s="68"/>
      <c r="U9" s="42"/>
      <c r="V9" s="69"/>
      <c r="W9" s="4"/>
      <c r="X9" s="4"/>
      <c r="Y9" s="4"/>
      <c r="Z9" s="4"/>
      <c r="AA9" s="4"/>
      <c r="AB9" s="4"/>
    </row>
    <row r="10" spans="1:28" s="6" customFormat="1" ht="18.75" customHeight="1" x14ac:dyDescent="0.25">
      <c r="A10" s="33"/>
      <c r="B10" s="10"/>
      <c r="C10" s="11"/>
      <c r="D10" s="11"/>
      <c r="E10" s="12">
        <f t="shared" si="0"/>
        <v>0</v>
      </c>
      <c r="F10" s="16"/>
      <c r="G10" s="17"/>
      <c r="H10" s="42"/>
      <c r="I10" s="13"/>
      <c r="J10" s="13"/>
      <c r="K10" s="11"/>
      <c r="L10" s="14">
        <f t="shared" si="1"/>
        <v>0</v>
      </c>
      <c r="M10" s="42"/>
      <c r="N10" s="16"/>
      <c r="O10" s="42"/>
      <c r="P10" s="18"/>
      <c r="Q10" s="18"/>
      <c r="R10" s="42"/>
      <c r="S10" s="42"/>
      <c r="T10" s="68"/>
      <c r="U10" s="42"/>
      <c r="V10" s="69"/>
      <c r="W10" s="4"/>
      <c r="X10" s="4"/>
      <c r="Y10" s="4"/>
      <c r="Z10" s="4"/>
      <c r="AA10" s="4"/>
      <c r="AB10" s="4"/>
    </row>
    <row r="11" spans="1:28" s="6" customFormat="1" ht="15.75" customHeight="1" x14ac:dyDescent="0.25">
      <c r="A11" s="33"/>
      <c r="B11" s="10"/>
      <c r="C11" s="11"/>
      <c r="D11" s="11"/>
      <c r="E11" s="12">
        <f t="shared" si="0"/>
        <v>0</v>
      </c>
      <c r="F11" s="16"/>
      <c r="G11" s="17"/>
      <c r="H11" s="42"/>
      <c r="I11" s="13"/>
      <c r="J11" s="13"/>
      <c r="K11" s="11"/>
      <c r="L11" s="14">
        <f t="shared" si="1"/>
        <v>0</v>
      </c>
      <c r="M11" s="42"/>
      <c r="N11" s="16"/>
      <c r="O11" s="42"/>
      <c r="P11" s="18"/>
      <c r="Q11" s="18"/>
      <c r="R11" s="42"/>
      <c r="S11" s="42"/>
      <c r="T11" s="68"/>
      <c r="U11" s="42"/>
      <c r="V11" s="69"/>
      <c r="W11" s="3"/>
      <c r="X11" s="3"/>
      <c r="Y11" s="3"/>
      <c r="Z11" s="3"/>
      <c r="AA11" s="3"/>
      <c r="AB11" s="3"/>
    </row>
    <row r="12" spans="1:28" s="6" customFormat="1" x14ac:dyDescent="0.25">
      <c r="A12" s="33"/>
      <c r="B12" s="10"/>
      <c r="C12" s="11"/>
      <c r="D12" s="11"/>
      <c r="E12" s="12">
        <f t="shared" si="0"/>
        <v>0</v>
      </c>
      <c r="F12" s="16"/>
      <c r="G12" s="17"/>
      <c r="H12" s="42"/>
      <c r="I12" s="13"/>
      <c r="J12" s="13"/>
      <c r="K12" s="11"/>
      <c r="L12" s="14">
        <f t="shared" si="1"/>
        <v>0</v>
      </c>
      <c r="M12" s="42"/>
      <c r="N12" s="16"/>
      <c r="O12" s="42"/>
      <c r="P12" s="18"/>
      <c r="Q12" s="18"/>
      <c r="R12" s="42"/>
      <c r="S12" s="42"/>
      <c r="T12" s="68"/>
      <c r="U12" s="42"/>
      <c r="V12" s="69"/>
      <c r="W12" s="4"/>
      <c r="X12" s="4"/>
      <c r="Y12" s="4"/>
      <c r="Z12" s="4"/>
      <c r="AA12" s="4"/>
      <c r="AB12" s="4"/>
    </row>
    <row r="13" spans="1:28" s="6" customFormat="1" x14ac:dyDescent="0.25">
      <c r="A13" s="34"/>
      <c r="B13" s="10"/>
      <c r="C13" s="11"/>
      <c r="D13" s="11"/>
      <c r="E13" s="12">
        <f t="shared" si="0"/>
        <v>0</v>
      </c>
      <c r="F13" s="16"/>
      <c r="G13" s="17"/>
      <c r="H13" s="42"/>
      <c r="I13" s="13"/>
      <c r="J13" s="13"/>
      <c r="K13" s="11"/>
      <c r="L13" s="14">
        <f t="shared" si="1"/>
        <v>0</v>
      </c>
      <c r="M13" s="42"/>
      <c r="N13" s="16"/>
      <c r="O13" s="42"/>
      <c r="P13" s="18"/>
      <c r="Q13" s="18"/>
      <c r="R13" s="42"/>
      <c r="S13" s="42"/>
      <c r="T13" s="68"/>
      <c r="U13" s="42"/>
      <c r="V13" s="69"/>
      <c r="W13" s="4"/>
      <c r="X13" s="4"/>
      <c r="Y13" s="4"/>
      <c r="Z13" s="4"/>
      <c r="AA13" s="4"/>
      <c r="AB13" s="4"/>
    </row>
  </sheetData>
  <sheetProtection formatCells="0" formatColumns="0" formatRows="0" insertRows="0" insertHyperlinks="0" deleteRows="0" sort="0" autoFilter="0" pivotTables="0"/>
  <protectedRanges>
    <protectedRange sqref="T8" name="Plage7"/>
    <protectedRange sqref="Q8" name="Plage6"/>
    <protectedRange sqref="P8" name="Plage5"/>
    <protectedRange sqref="B8:D13" name="Plage1"/>
    <protectedRange sqref="G8" name="Plage2"/>
    <protectedRange sqref="I8:K13" name="Plage3"/>
    <protectedRange sqref="N8" name="Plage4"/>
  </protectedRanges>
  <mergeCells count="43">
    <mergeCell ref="V8:V13"/>
    <mergeCell ref="H8:H13"/>
    <mergeCell ref="M8:M13"/>
    <mergeCell ref="N8:N13"/>
    <mergeCell ref="O8:O13"/>
    <mergeCell ref="P8:P13"/>
    <mergeCell ref="P4:P7"/>
    <mergeCell ref="T3:U3"/>
    <mergeCell ref="U4:U7"/>
    <mergeCell ref="T8:T13"/>
    <mergeCell ref="U8:U13"/>
    <mergeCell ref="I4:M5"/>
    <mergeCell ref="B4:H5"/>
    <mergeCell ref="R8:R13"/>
    <mergeCell ref="S4:S7"/>
    <mergeCell ref="V4:V7"/>
    <mergeCell ref="I6:I7"/>
    <mergeCell ref="J6:J7"/>
    <mergeCell ref="K6:K7"/>
    <mergeCell ref="L6:L7"/>
    <mergeCell ref="M6:M7"/>
    <mergeCell ref="N6:N7"/>
    <mergeCell ref="Q4:Q7"/>
    <mergeCell ref="R4:R7"/>
    <mergeCell ref="O4:O7"/>
    <mergeCell ref="T4:T7"/>
    <mergeCell ref="S8:S13"/>
    <mergeCell ref="P3:R3"/>
    <mergeCell ref="F8:F13"/>
    <mergeCell ref="G8:G13"/>
    <mergeCell ref="Q8:Q13"/>
    <mergeCell ref="A1:V1"/>
    <mergeCell ref="B6:B7"/>
    <mergeCell ref="C6:C7"/>
    <mergeCell ref="D6:D7"/>
    <mergeCell ref="E6:E7"/>
    <mergeCell ref="H6:H7"/>
    <mergeCell ref="F6:F7"/>
    <mergeCell ref="G6:G7"/>
    <mergeCell ref="A3:A7"/>
    <mergeCell ref="A8:A13"/>
    <mergeCell ref="B3:O3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9DA05E5-69C9-49E1-A9BF-FEBFC6422D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Grille de prix détaillée</vt:lpstr>
      <vt:lpstr>'Grille de prix détaillée'!Impression_des_titres</vt:lpstr>
      <vt:lpstr>'Grille de prix détaillée'!Zone_d_impression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elodie.redaud</dc:creator>
  <cp:lastModifiedBy>HAVET Alain SA CS MINDEF</cp:lastModifiedBy>
  <cp:lastPrinted>2022-12-08T16:01:23Z</cp:lastPrinted>
  <dcterms:created xsi:type="dcterms:W3CDTF">2022-03-09T09:57:51Z</dcterms:created>
  <dcterms:modified xsi:type="dcterms:W3CDTF">2025-06-05T14:43:57Z</dcterms:modified>
</cp:coreProperties>
</file>